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<sst xmlns="http://schemas.openxmlformats.org/spreadsheetml/2006/main" count="135" uniqueCount="135">
  <si>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</si>
  <si>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</si>
  <si>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</si>
  <si>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</si>
  <si>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</si>
  <si>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</si>
  <si>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</si>
  <si>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</si>
  <si>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</si>
  <si>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</si>
  <si>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</si>
  <si>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</si>
  <si>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</si>
  <si>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</si>
  <si>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</si>
  <si>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</si>
  <si>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</si>
  <si>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</si>
  <si>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</si>
  <si>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</si>
  <si>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</si>
  <si>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</si>
  <si>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</si>
  <si>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</si>
  <si>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</si>
  <si>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</si>
  <si>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</si>
  <si>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</si>
  <si>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</si>
  <si>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</si>
  <si>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</si>
  <si>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</si>
  <si>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</si>
  <si>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</si>
  <si>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</si>
  <si>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</si>
  <si>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</si>
  <si>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</si>
  <si>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</si>
  <si>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</si>
  <si>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</si>
  <si>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</si>
  <si>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</si>
  <si>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</si>
  <si>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</si>
  <si>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</si>
  <si>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</si>
  <si>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</si>
  <si>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</si>
  <si>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</si>
  <si>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</si>
  <si>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</si>
  <si>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</si>
  <si>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</si>
  <si>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</si>
  <si>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</si>
  <si>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</si>
  <si>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</si>
  <si>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</si>
  <si>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</si>
  <si>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</si>
  <si>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</si>
  <si>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</si>
  <si>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</si>
  <si>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</si>
  <si>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</si>
  <si>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</si>
  <si>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</si>
  <si>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</si>
  <si>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</si>
  <si>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</si>
  <si>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</si>
  <si>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</si>
  <si>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</si>
  <si>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</si>
  <si>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</si>
  <si>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</si>
  <si>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</si>
  <si>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</si>
  <si>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</si>
  <si>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</si>
  <si>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</si>
  <si>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</si>
  <si>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</si>
  <si>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</si>
  <si>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</si>
  <si>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</si>
  <si>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</si>
  <si>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</si>
  <si>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</si>
  <si>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</si>
  <si>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</si>
  <si>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</si>
  <si>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</si>
  <si>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</si>
  <si>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</si>
  <si>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</si>
  <si>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</si>
  <si>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</si>
  <si>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</si>
  <si>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</si>
  <si>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</si>
  <si>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</si>
  <si>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</si>
  <si>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</si>
  <si>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</si>
  <si>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</si>
  <si>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</si>
  <si>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</si>
  <si>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</si>
  <si>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</si>
  <si>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</si>
  <si>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</si>
  <si>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</si>
  <si>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</si>
  <si>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</si>
  <si>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</si>
  <si>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</si>
  <si>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</si>
  <si>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</si>
  <si>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</si>
  <si>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</si>
  <si>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</si>
  <si>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</si>
  <si>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</si>
  <si>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</si>
  <si>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</si>
  <si>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</si>
  <si>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</si>
  <si>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</si>
  <si>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</si>
  <si>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</si>
  <si>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ЗА 12 МЕСЯЦЕВ 2016 ГОДА</t>
  </si>
  <si>
    <t>Глава городского округа___________________________________</t>
  </si>
  <si>
    <t>Административная комиссия городского округа Верхний Тагил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</si>
</sst>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vertical="top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68" fillId="0" borderId="12" xfId="0" applyNumberFormat="1" applyFont="1" applyFill="1" applyBorder="1" applyAlignment="1" applyProtection="1">
      <alignment horizontal="right" vertical="center"/>
      <protection locked="0"/>
    </xf>
    <xf numFmtId="0" fontId="68" fillId="35" borderId="12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8" zoomScaleNormal="75" zoomScaleSheetLayoutView="78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65" sqref="G65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96</v>
      </c>
      <c r="B2" s="3"/>
      <c r="C2" s="4"/>
      <c r="D2" s="4"/>
      <c r="E2" s="5" t="s">
        <v>134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2" t="s">
        <v>31</v>
      </c>
      <c r="B3" s="132"/>
      <c r="C3" s="132"/>
      <c r="D3" s="132"/>
      <c r="E3" s="132"/>
      <c r="F3" s="132"/>
      <c r="G3" s="132"/>
      <c r="H3" s="132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33" t="s">
        <v>9</v>
      </c>
      <c r="B6" s="134" t="s">
        <v>32</v>
      </c>
      <c r="C6" s="115" t="s">
        <v>28</v>
      </c>
      <c r="D6" s="120" t="s">
        <v>10</v>
      </c>
      <c r="E6" s="120" t="s">
        <v>33</v>
      </c>
      <c r="F6" s="127" t="s">
        <v>58</v>
      </c>
      <c r="G6" s="115" t="s">
        <v>8</v>
      </c>
      <c r="H6" s="127" t="s">
        <v>11</v>
      </c>
      <c r="I6" s="120" t="s">
        <v>7</v>
      </c>
      <c r="J6" s="114" t="s">
        <v>123</v>
      </c>
      <c r="K6" s="112"/>
      <c r="L6" s="112"/>
      <c r="M6" s="113"/>
      <c r="N6" s="114" t="s">
        <v>124</v>
      </c>
      <c r="O6" s="113"/>
      <c r="P6" s="114" t="s">
        <v>12</v>
      </c>
      <c r="Q6" s="112"/>
      <c r="R6" s="112"/>
      <c r="S6" s="113"/>
      <c r="T6" s="112" t="s">
        <v>61</v>
      </c>
      <c r="U6" s="112"/>
      <c r="V6" s="112"/>
      <c r="W6" s="113"/>
      <c r="X6" s="109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33"/>
      <c r="B7" s="135"/>
      <c r="C7" s="137"/>
      <c r="D7" s="120"/>
      <c r="E7" s="120"/>
      <c r="F7" s="128"/>
      <c r="G7" s="137"/>
      <c r="H7" s="128"/>
      <c r="I7" s="120"/>
      <c r="J7" s="118" t="s">
        <v>15</v>
      </c>
      <c r="K7" s="120" t="s">
        <v>16</v>
      </c>
      <c r="L7" s="115" t="s">
        <v>60</v>
      </c>
      <c r="M7" s="115" t="s">
        <v>17</v>
      </c>
      <c r="N7" s="140" t="s">
        <v>29</v>
      </c>
      <c r="O7" s="145" t="s">
        <v>30</v>
      </c>
      <c r="P7" s="109" t="s">
        <v>18</v>
      </c>
      <c r="Q7" s="109" t="s">
        <v>91</v>
      </c>
      <c r="R7" s="109" t="s">
        <v>92</v>
      </c>
      <c r="S7" s="111" t="s">
        <v>19</v>
      </c>
      <c r="T7" s="109" t="s">
        <v>62</v>
      </c>
      <c r="U7" s="109" t="s">
        <v>63</v>
      </c>
      <c r="V7" s="109" t="s">
        <v>64</v>
      </c>
      <c r="W7" s="115" t="s">
        <v>65</v>
      </c>
      <c r="X7" s="11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33"/>
      <c r="B8" s="136"/>
      <c r="C8" s="116"/>
      <c r="D8" s="120"/>
      <c r="E8" s="120"/>
      <c r="F8" s="129"/>
      <c r="G8" s="116"/>
      <c r="H8" s="129"/>
      <c r="I8" s="120"/>
      <c r="J8" s="119"/>
      <c r="K8" s="120"/>
      <c r="L8" s="116"/>
      <c r="M8" s="116"/>
      <c r="N8" s="141"/>
      <c r="O8" s="146"/>
      <c r="P8" s="111"/>
      <c r="Q8" s="117"/>
      <c r="R8" s="117"/>
      <c r="S8" s="142"/>
      <c r="T8" s="111"/>
      <c r="U8" s="111"/>
      <c r="V8" s="111"/>
      <c r="W8" s="116"/>
      <c r="X8" s="111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120</v>
      </c>
      <c r="B10" s="33"/>
      <c r="C10" s="65">
        <v>1</v>
      </c>
      <c r="D10" s="57">
        <f aca="true" t="shared" si="0" ref="D10:X10">SUM(D11:D46)</f>
        <v>84</v>
      </c>
      <c r="E10" s="57">
        <f t="shared" si="0"/>
        <v>0</v>
      </c>
      <c r="F10" s="57">
        <f t="shared" si="0"/>
        <v>0</v>
      </c>
      <c r="G10" s="57">
        <f t="shared" si="0"/>
        <v>1</v>
      </c>
      <c r="H10" s="57">
        <f t="shared" si="0"/>
        <v>38</v>
      </c>
      <c r="I10" s="57">
        <f t="shared" si="0"/>
        <v>45</v>
      </c>
      <c r="J10" s="57">
        <f t="shared" si="0"/>
        <v>1</v>
      </c>
      <c r="K10" s="57">
        <f t="shared" si="0"/>
        <v>1</v>
      </c>
      <c r="L10" s="57">
        <f t="shared" si="0"/>
        <v>0</v>
      </c>
      <c r="M10" s="57">
        <f t="shared" si="0"/>
        <v>43</v>
      </c>
      <c r="N10" s="57">
        <f t="shared" si="0"/>
        <v>4</v>
      </c>
      <c r="O10" s="57">
        <f t="shared" si="0"/>
        <v>41</v>
      </c>
      <c r="P10" s="96">
        <f t="shared" si="0"/>
        <v>56400</v>
      </c>
      <c r="Q10" s="96">
        <f t="shared" si="0"/>
        <v>46200</v>
      </c>
      <c r="R10" s="96">
        <f t="shared" si="0"/>
        <v>0</v>
      </c>
      <c r="S10" s="96">
        <f t="shared" si="0"/>
        <v>0</v>
      </c>
      <c r="T10" s="57">
        <f t="shared" si="0"/>
        <v>0</v>
      </c>
      <c r="U10" s="57">
        <f t="shared" si="0"/>
        <v>0</v>
      </c>
      <c r="V10" s="57">
        <f t="shared" si="0"/>
        <v>82</v>
      </c>
      <c r="W10" s="57">
        <f t="shared" si="0"/>
        <v>2</v>
      </c>
      <c r="X10" s="57">
        <f t="shared" si="0"/>
        <v>0</v>
      </c>
    </row>
    <row r="11" spans="1:24" s="21" customFormat="1" ht="29.25" customHeight="1">
      <c r="A11" s="34" t="s">
        <v>97</v>
      </c>
      <c r="B11" s="86" t="s">
        <v>98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121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125</v>
      </c>
      <c r="B13" s="87" t="s">
        <v>36</v>
      </c>
      <c r="C13" s="66">
        <v>4</v>
      </c>
      <c r="D13" s="68">
        <v>2</v>
      </c>
      <c r="E13" s="36"/>
      <c r="F13" s="36"/>
      <c r="G13" s="36"/>
      <c r="H13" s="36"/>
      <c r="I13" s="36">
        <v>2</v>
      </c>
      <c r="J13" s="60">
        <v>1</v>
      </c>
      <c r="K13" s="36">
        <v>1</v>
      </c>
      <c r="L13" s="60"/>
      <c r="M13" s="60"/>
      <c r="N13" s="60">
        <v>2</v>
      </c>
      <c r="O13" s="36"/>
      <c r="P13" s="36"/>
      <c r="Q13" s="36"/>
      <c r="R13" s="36"/>
      <c r="S13" s="36"/>
      <c r="T13" s="59"/>
      <c r="U13" s="59"/>
      <c r="V13" s="36"/>
      <c r="W13" s="59">
        <v>2</v>
      </c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114</v>
      </c>
      <c r="B15" s="87" t="s">
        <v>38</v>
      </c>
      <c r="C15" s="66">
        <v>6</v>
      </c>
      <c r="D15" s="36">
        <v>1</v>
      </c>
      <c r="E15" s="36"/>
      <c r="F15" s="36"/>
      <c r="G15" s="36"/>
      <c r="H15" s="36"/>
      <c r="I15" s="36">
        <v>1</v>
      </c>
      <c r="J15" s="36"/>
      <c r="K15" s="36"/>
      <c r="L15" s="36"/>
      <c r="M15" s="36">
        <v>1</v>
      </c>
      <c r="N15" s="38"/>
      <c r="O15" s="36">
        <v>1</v>
      </c>
      <c r="P15" s="36">
        <v>100</v>
      </c>
      <c r="Q15" s="36"/>
      <c r="R15" s="36"/>
      <c r="S15" s="36"/>
      <c r="T15" s="59"/>
      <c r="U15" s="59"/>
      <c r="V15" s="36">
        <v>1</v>
      </c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5"/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126</v>
      </c>
      <c r="B17" s="87" t="s">
        <v>90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7" t="s">
        <v>95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122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>
        <v>4</v>
      </c>
      <c r="E26" s="36"/>
      <c r="F26" s="36"/>
      <c r="G26" s="36"/>
      <c r="H26" s="36"/>
      <c r="I26" s="36">
        <v>4</v>
      </c>
      <c r="J26" s="60"/>
      <c r="K26" s="60"/>
      <c r="L26" s="60"/>
      <c r="M26" s="36">
        <v>4</v>
      </c>
      <c r="N26" s="59"/>
      <c r="O26" s="36">
        <v>4</v>
      </c>
      <c r="P26" s="85">
        <v>5500</v>
      </c>
      <c r="Q26" s="85">
        <v>5500</v>
      </c>
      <c r="R26" s="85"/>
      <c r="S26" s="85"/>
      <c r="T26" s="59"/>
      <c r="U26" s="59"/>
      <c r="V26" s="36">
        <v>4</v>
      </c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5</v>
      </c>
      <c r="E28" s="36"/>
      <c r="F28" s="36"/>
      <c r="G28" s="36"/>
      <c r="H28" s="36"/>
      <c r="I28" s="36">
        <v>5</v>
      </c>
      <c r="J28" s="36"/>
      <c r="K28" s="36"/>
      <c r="L28" s="36"/>
      <c r="M28" s="36">
        <v>5</v>
      </c>
      <c r="N28" s="59"/>
      <c r="O28" s="85">
        <v>5</v>
      </c>
      <c r="P28" s="85">
        <v>7500</v>
      </c>
      <c r="Q28" s="85">
        <v>3500</v>
      </c>
      <c r="R28" s="36"/>
      <c r="S28" s="36"/>
      <c r="T28" s="59"/>
      <c r="U28" s="59"/>
      <c r="V28" s="36">
        <v>5</v>
      </c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127</v>
      </c>
      <c r="B30" s="87" t="s">
        <v>113</v>
      </c>
      <c r="C30" s="66">
        <v>21</v>
      </c>
      <c r="D30" s="36">
        <v>2</v>
      </c>
      <c r="E30" s="36"/>
      <c r="F30" s="36"/>
      <c r="G30" s="36"/>
      <c r="H30" s="36">
        <v>1</v>
      </c>
      <c r="I30" s="36">
        <v>1</v>
      </c>
      <c r="J30" s="36"/>
      <c r="K30" s="36"/>
      <c r="L30" s="36"/>
      <c r="M30" s="36">
        <v>1</v>
      </c>
      <c r="N30" s="38"/>
      <c r="O30" s="36">
        <v>1</v>
      </c>
      <c r="P30" s="36">
        <v>2500</v>
      </c>
      <c r="Q30" s="36">
        <v>2500</v>
      </c>
      <c r="R30" s="36"/>
      <c r="S30" s="36"/>
      <c r="T30" s="59"/>
      <c r="U30" s="59"/>
      <c r="V30" s="36">
        <v>2</v>
      </c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5" customFormat="1" ht="58.5" customHeight="1">
      <c r="A31" s="89" t="s">
        <v>131</v>
      </c>
      <c r="B31" s="90" t="s">
        <v>51</v>
      </c>
      <c r="C31" s="91">
        <v>22</v>
      </c>
      <c r="D31" s="92">
        <v>3</v>
      </c>
      <c r="E31" s="92"/>
      <c r="F31" s="92"/>
      <c r="G31" s="92"/>
      <c r="H31" s="92">
        <v>1</v>
      </c>
      <c r="I31" s="92">
        <v>2</v>
      </c>
      <c r="J31" s="92"/>
      <c r="K31" s="92"/>
      <c r="L31" s="92"/>
      <c r="M31" s="92">
        <v>2</v>
      </c>
      <c r="N31" s="92"/>
      <c r="O31" s="92">
        <v>2</v>
      </c>
      <c r="P31" s="92">
        <v>2000</v>
      </c>
      <c r="Q31" s="92">
        <v>2000</v>
      </c>
      <c r="R31" s="92"/>
      <c r="S31" s="92"/>
      <c r="T31" s="93"/>
      <c r="U31" s="93"/>
      <c r="V31" s="92">
        <v>3</v>
      </c>
      <c r="W31" s="93"/>
      <c r="X31" s="92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</row>
    <row r="32" spans="1:165" ht="15.75" customHeight="1">
      <c r="A32" s="34" t="s">
        <v>102</v>
      </c>
      <c r="B32" s="87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103</v>
      </c>
      <c r="B33" s="87" t="s">
        <v>105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128</v>
      </c>
      <c r="B34" s="87" t="s">
        <v>52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129</v>
      </c>
      <c r="B35" s="88" t="s">
        <v>53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7" t="s">
        <v>54</v>
      </c>
      <c r="C36" s="70">
        <v>27</v>
      </c>
      <c r="D36" s="36">
        <v>8</v>
      </c>
      <c r="E36" s="36"/>
      <c r="F36" s="36"/>
      <c r="G36" s="36"/>
      <c r="H36" s="36"/>
      <c r="I36" s="36">
        <v>8</v>
      </c>
      <c r="J36" s="36"/>
      <c r="K36" s="36"/>
      <c r="L36" s="36"/>
      <c r="M36" s="36">
        <v>8</v>
      </c>
      <c r="N36" s="38"/>
      <c r="O36" s="36">
        <v>8</v>
      </c>
      <c r="P36" s="36">
        <v>24000</v>
      </c>
      <c r="Q36" s="36">
        <v>24000</v>
      </c>
      <c r="R36" s="36"/>
      <c r="S36" s="85"/>
      <c r="T36" s="59"/>
      <c r="U36" s="59"/>
      <c r="V36" s="36">
        <v>8</v>
      </c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7" t="s">
        <v>55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5"/>
      <c r="Q37" s="85"/>
      <c r="R37" s="36"/>
      <c r="S37" s="85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115</v>
      </c>
      <c r="B38" s="87" t="s">
        <v>99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130</v>
      </c>
      <c r="B39" s="87" t="s">
        <v>56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106</v>
      </c>
      <c r="B40" s="87" t="s">
        <v>107</v>
      </c>
      <c r="C40" s="66">
        <v>31</v>
      </c>
      <c r="D40" s="36">
        <v>48</v>
      </c>
      <c r="E40" s="36"/>
      <c r="F40" s="36"/>
      <c r="G40" s="36">
        <v>1</v>
      </c>
      <c r="H40" s="36">
        <v>30</v>
      </c>
      <c r="I40" s="36">
        <v>17</v>
      </c>
      <c r="J40" s="38"/>
      <c r="K40" s="36"/>
      <c r="L40" s="60"/>
      <c r="M40" s="36">
        <v>17</v>
      </c>
      <c r="N40" s="38">
        <v>1</v>
      </c>
      <c r="O40" s="36">
        <v>16</v>
      </c>
      <c r="P40" s="85">
        <v>13500</v>
      </c>
      <c r="Q40" s="85">
        <v>8500</v>
      </c>
      <c r="R40" s="85"/>
      <c r="S40" s="85"/>
      <c r="T40" s="59"/>
      <c r="U40" s="59"/>
      <c r="V40" s="36">
        <v>48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108</v>
      </c>
      <c r="B41" s="87" t="s">
        <v>109</v>
      </c>
      <c r="C41" s="66">
        <v>32</v>
      </c>
      <c r="D41" s="36">
        <v>11</v>
      </c>
      <c r="E41" s="36"/>
      <c r="F41" s="36"/>
      <c r="G41" s="36"/>
      <c r="H41" s="36">
        <v>6</v>
      </c>
      <c r="I41" s="36">
        <v>5</v>
      </c>
      <c r="J41" s="38"/>
      <c r="K41" s="36"/>
      <c r="L41" s="60"/>
      <c r="M41" s="36">
        <v>5</v>
      </c>
      <c r="N41" s="38">
        <v>1</v>
      </c>
      <c r="O41" s="36">
        <v>4</v>
      </c>
      <c r="P41" s="85">
        <v>1300</v>
      </c>
      <c r="Q41" s="36">
        <v>200</v>
      </c>
      <c r="R41" s="36"/>
      <c r="S41" s="36"/>
      <c r="T41" s="59"/>
      <c r="U41" s="59"/>
      <c r="V41" s="36">
        <v>11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7" t="s">
        <v>57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117</v>
      </c>
      <c r="B43" s="87" t="s">
        <v>116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119</v>
      </c>
      <c r="B44" s="87" t="s">
        <v>118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110</v>
      </c>
      <c r="B45" s="87" t="s">
        <v>111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34" t="s">
        <v>112</v>
      </c>
      <c r="B46" s="87" t="s">
        <v>85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9" t="s">
        <v>69</v>
      </c>
      <c r="B47" s="99"/>
      <c r="C47" s="99"/>
      <c r="D47" s="99"/>
      <c r="E47" s="99"/>
      <c r="F47" s="99"/>
      <c r="G47" s="99"/>
      <c r="H47" s="41"/>
      <c r="I47" s="61"/>
      <c r="J47" s="62"/>
      <c r="K47" s="62"/>
      <c r="L47" s="62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66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43" t="s">
        <v>84</v>
      </c>
      <c r="B49" s="144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103" t="s">
        <v>74</v>
      </c>
      <c r="B50" s="104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103" t="s">
        <v>75</v>
      </c>
      <c r="B51" s="104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38" t="s">
        <v>73</v>
      </c>
      <c r="B52" s="139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103" t="s">
        <v>76</v>
      </c>
      <c r="B53" s="104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103" t="s">
        <v>77</v>
      </c>
      <c r="B54" s="104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103" t="s">
        <v>78</v>
      </c>
      <c r="B55" s="104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103" t="s">
        <v>79</v>
      </c>
      <c r="B56" s="104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103" t="s">
        <v>80</v>
      </c>
      <c r="B57" s="104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103" t="s">
        <v>81</v>
      </c>
      <c r="B58" s="104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05" t="s">
        <v>71</v>
      </c>
      <c r="B59" s="106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07" t="s">
        <v>72</v>
      </c>
      <c r="B60" s="108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30" t="s">
        <v>83</v>
      </c>
      <c r="B61" s="131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5" t="s">
        <v>82</v>
      </c>
      <c r="B62" s="126"/>
      <c r="C62" s="77">
        <v>13</v>
      </c>
      <c r="D62" s="83">
        <v>82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103" t="s">
        <v>67</v>
      </c>
      <c r="B63" s="104"/>
      <c r="C63" s="77">
        <v>14</v>
      </c>
      <c r="D63" s="78">
        <v>2</v>
      </c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1" t="s">
        <v>68</v>
      </c>
      <c r="B64" s="122"/>
      <c r="C64" s="77">
        <v>15</v>
      </c>
      <c r="D64" s="79">
        <f>SUM(D60:D63)</f>
        <v>84</v>
      </c>
      <c r="E64" s="41"/>
      <c r="F64" s="41"/>
      <c r="G64" s="41"/>
      <c r="H64" s="101" t="s">
        <v>133</v>
      </c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41"/>
      <c r="AG64" s="22"/>
      <c r="AH64" s="8"/>
      <c r="FH64" s="11"/>
      <c r="FI64" s="11"/>
    </row>
    <row r="65" spans="1:165" ht="28.5" customHeight="1" thickBot="1">
      <c r="A65" s="123" t="s">
        <v>70</v>
      </c>
      <c r="B65" s="124"/>
      <c r="C65" s="80">
        <v>16</v>
      </c>
      <c r="D65" s="84">
        <v>9</v>
      </c>
      <c r="E65" s="41"/>
      <c r="F65" s="41"/>
      <c r="G65" s="41"/>
      <c r="H65" s="75"/>
      <c r="I65" s="75"/>
      <c r="J65" s="75"/>
      <c r="K65" s="75"/>
      <c r="L65" s="76" t="s">
        <v>100</v>
      </c>
      <c r="M65" s="75"/>
      <c r="N65" s="75"/>
      <c r="O65" s="75"/>
      <c r="P65" s="102" t="s">
        <v>101</v>
      </c>
      <c r="Q65" s="102"/>
      <c r="R65" s="102"/>
      <c r="S65" s="102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97"/>
      <c r="B66" s="97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7"/>
      <c r="B67" s="97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8"/>
      <c r="B68" s="98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Несговорова Екатерина Олеговна</cp:lastModifiedBy>
  <cp:lastPrinted>2016-12-30T03:59:54Z</cp:lastPrinted>
  <dcterms:created xsi:type="dcterms:W3CDTF">2004-03-24T19:37:04Z</dcterms:created>
  <dcterms:modified xsi:type="dcterms:W3CDTF">2017-01-17T11:11:46Z</dcterms:modified>
  <cp:category/>
  <cp:version/>
  <cp:contentType/>
  <cp:contentStatus/>
</cp:coreProperties>
</file>